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<sst xmlns="http://schemas.openxmlformats.org/spreadsheetml/2006/main" count="73" uniqueCount="48">
  <si>
    <t>附件3</t>
  </si>
  <si>
    <t>达州市2019年上半年公招公务员第二轮体检名单</t>
  </si>
  <si>
    <t>一、公开考录公务员</t>
  </si>
  <si>
    <t>姓名</t>
  </si>
  <si>
    <t>性别</t>
  </si>
  <si>
    <t>准考证号</t>
  </si>
  <si>
    <t>招录机关</t>
  </si>
  <si>
    <t>名额</t>
  </si>
  <si>
    <t>职位编码</t>
  </si>
  <si>
    <t>行测</t>
  </si>
  <si>
    <t>申论</t>
  </si>
  <si>
    <t>折合
成绩</t>
  </si>
  <si>
    <t>面试
成绩</t>
  </si>
  <si>
    <t>折合
总成绩</t>
  </si>
  <si>
    <t>总名次</t>
  </si>
  <si>
    <t>刘楠楠</t>
  </si>
  <si>
    <t>女</t>
  </si>
  <si>
    <t>9042012014215</t>
  </si>
  <si>
    <t>万源市</t>
  </si>
  <si>
    <t>26120005</t>
  </si>
  <si>
    <t>陈小伟</t>
  </si>
  <si>
    <t>男</t>
  </si>
  <si>
    <t>9042012040701</t>
  </si>
  <si>
    <t>渠县</t>
  </si>
  <si>
    <t>26120017</t>
  </si>
  <si>
    <t>杨静</t>
  </si>
  <si>
    <t>9042012041510</t>
  </si>
  <si>
    <t>26120019</t>
  </si>
  <si>
    <t>李春婷</t>
  </si>
  <si>
    <t>9042012042313</t>
  </si>
  <si>
    <t>26120020</t>
  </si>
  <si>
    <t>李阳洋</t>
  </si>
  <si>
    <t>9042012042709</t>
  </si>
  <si>
    <t>开江县</t>
  </si>
  <si>
    <t>26120021</t>
  </si>
  <si>
    <t>二、定向公务员</t>
  </si>
  <si>
    <t>公共
基础</t>
  </si>
  <si>
    <t>王春来</t>
  </si>
  <si>
    <t>9242012030524</t>
  </si>
  <si>
    <t>宣汉县</t>
  </si>
  <si>
    <t>60120005</t>
  </si>
  <si>
    <t>唐启率</t>
  </si>
  <si>
    <t>9242012030121</t>
  </si>
  <si>
    <t>王丹丹</t>
  </si>
  <si>
    <t>9242012030608</t>
  </si>
  <si>
    <t>贺洁</t>
  </si>
  <si>
    <t>9242012030819</t>
  </si>
  <si>
    <t>60120007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</si>
</sst>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b/>
      <sz val="11"/>
      <name val="黑体"/>
      <family val="3"/>
    </font>
    <font>
      <b/>
      <sz val="18"/>
      <name val="方正小标宋_GBK"/>
      <family val="4"/>
    </font>
    <font>
      <b/>
      <sz val="11"/>
      <name val="方正小标宋_GBK"/>
      <family val="4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N7" sqref="N7"/>
    </sheetView>
  </sheetViews>
  <sheetFormatPr defaultColWidth="9.140625" defaultRowHeight="12.75"/>
  <cols>
    <col min="2" max="2" width="8.00390625" style="0" customWidth="1"/>
    <col min="3" max="3" width="16.7109375" style="0" customWidth="1"/>
    <col min="4" max="4" width="11.140625" style="0" customWidth="1"/>
    <col min="5" max="5" width="5.421875" style="1" customWidth="1"/>
    <col min="6" max="6" width="13.140625" style="0" customWidth="1"/>
    <col min="7" max="11" width="11.00390625" style="0" customWidth="1"/>
    <col min="12" max="12" width="9.8515625" style="0" customWidth="1"/>
  </cols>
  <sheetData>
    <row r="1" spans="1:13" ht="1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2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2" s="2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18" t="s">
        <v>13</v>
      </c>
      <c r="L4" s="18" t="s">
        <v>14</v>
      </c>
    </row>
    <row r="5" spans="1:12" s="3" customFormat="1" ht="22.5" customHeight="1">
      <c r="A5" s="10" t="s">
        <v>15</v>
      </c>
      <c r="B5" s="10" t="s">
        <v>16</v>
      </c>
      <c r="C5" s="10" t="s">
        <v>17</v>
      </c>
      <c r="D5" s="10" t="s">
        <v>18</v>
      </c>
      <c r="E5" s="10">
        <v>3</v>
      </c>
      <c r="F5" s="10" t="s">
        <v>19</v>
      </c>
      <c r="G5" s="10">
        <v>59</v>
      </c>
      <c r="H5" s="10">
        <v>64</v>
      </c>
      <c r="I5" s="10">
        <v>43.05</v>
      </c>
      <c r="J5" s="10">
        <v>73.5</v>
      </c>
      <c r="K5" s="10">
        <v>65.1</v>
      </c>
      <c r="L5" s="10">
        <v>4</v>
      </c>
    </row>
    <row r="6" spans="1:12" s="3" customFormat="1" ht="22.5" customHeight="1">
      <c r="A6" s="10" t="s">
        <v>20</v>
      </c>
      <c r="B6" s="10" t="s">
        <v>21</v>
      </c>
      <c r="C6" s="10" t="s">
        <v>22</v>
      </c>
      <c r="D6" s="10" t="s">
        <v>23</v>
      </c>
      <c r="E6" s="10">
        <v>2</v>
      </c>
      <c r="F6" s="10" t="s">
        <v>24</v>
      </c>
      <c r="G6" s="10">
        <v>64</v>
      </c>
      <c r="H6" s="10">
        <v>57.5</v>
      </c>
      <c r="I6" s="10">
        <v>42.525</v>
      </c>
      <c r="J6" s="10">
        <v>78.1</v>
      </c>
      <c r="K6" s="10">
        <v>65.955</v>
      </c>
      <c r="L6" s="10">
        <v>3</v>
      </c>
    </row>
    <row r="7" spans="1:12" s="3" customFormat="1" ht="22.5" customHeight="1">
      <c r="A7" s="10" t="s">
        <v>25</v>
      </c>
      <c r="B7" s="10" t="s">
        <v>16</v>
      </c>
      <c r="C7" s="10" t="s">
        <v>26</v>
      </c>
      <c r="D7" s="10" t="s">
        <v>23</v>
      </c>
      <c r="E7" s="10">
        <v>3</v>
      </c>
      <c r="F7" s="10" t="s">
        <v>27</v>
      </c>
      <c r="G7" s="10">
        <v>62</v>
      </c>
      <c r="H7" s="10">
        <v>64</v>
      </c>
      <c r="I7" s="10">
        <v>44.1</v>
      </c>
      <c r="J7" s="10">
        <v>81.1</v>
      </c>
      <c r="K7" s="10">
        <v>68.42999999999999</v>
      </c>
      <c r="L7" s="10">
        <v>4</v>
      </c>
    </row>
    <row r="8" spans="1:12" s="3" customFormat="1" ht="22.5" customHeight="1">
      <c r="A8" s="10" t="s">
        <v>28</v>
      </c>
      <c r="B8" s="10" t="s">
        <v>16</v>
      </c>
      <c r="C8" s="10" t="s">
        <v>29</v>
      </c>
      <c r="D8" s="10" t="s">
        <v>23</v>
      </c>
      <c r="E8" s="10">
        <v>6</v>
      </c>
      <c r="F8" s="10" t="s">
        <v>30</v>
      </c>
      <c r="G8" s="10">
        <v>62</v>
      </c>
      <c r="H8" s="10">
        <v>66.5</v>
      </c>
      <c r="I8" s="10">
        <v>44.975</v>
      </c>
      <c r="J8" s="10">
        <v>75.7</v>
      </c>
      <c r="K8" s="10">
        <v>67.685</v>
      </c>
      <c r="L8" s="10">
        <v>7</v>
      </c>
    </row>
    <row r="9" spans="1:12" s="3" customFormat="1" ht="22.5" customHeight="1">
      <c r="A9" s="10" t="s">
        <v>31</v>
      </c>
      <c r="B9" s="10" t="s">
        <v>21</v>
      </c>
      <c r="C9" s="10" t="s">
        <v>32</v>
      </c>
      <c r="D9" s="10" t="s">
        <v>33</v>
      </c>
      <c r="E9" s="10">
        <v>5</v>
      </c>
      <c r="F9" s="10" t="s">
        <v>34</v>
      </c>
      <c r="G9" s="10">
        <v>69</v>
      </c>
      <c r="H9" s="10">
        <v>55</v>
      </c>
      <c r="I9" s="10">
        <v>43.4</v>
      </c>
      <c r="J9" s="10">
        <v>77.3</v>
      </c>
      <c r="K9" s="10">
        <v>66.59</v>
      </c>
      <c r="L9" s="10">
        <v>6</v>
      </c>
    </row>
    <row r="10" spans="1:13" ht="24" customHeight="1">
      <c r="A10" s="11" t="s">
        <v>35</v>
      </c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</row>
    <row r="11" spans="1:12" ht="27">
      <c r="A11" s="13" t="s">
        <v>3</v>
      </c>
      <c r="B11" s="13" t="s">
        <v>4</v>
      </c>
      <c r="C11" s="13" t="s">
        <v>5</v>
      </c>
      <c r="D11" s="13" t="s">
        <v>6</v>
      </c>
      <c r="E11" s="14" t="s">
        <v>7</v>
      </c>
      <c r="F11" s="13" t="s">
        <v>8</v>
      </c>
      <c r="G11" s="13" t="s">
        <v>9</v>
      </c>
      <c r="H11" s="13" t="s">
        <v>36</v>
      </c>
      <c r="I11" s="13" t="s">
        <v>11</v>
      </c>
      <c r="J11" s="13" t="s">
        <v>12</v>
      </c>
      <c r="K11" s="18" t="s">
        <v>13</v>
      </c>
      <c r="L11" s="13" t="s">
        <v>14</v>
      </c>
    </row>
    <row r="12" spans="1:12" ht="24" customHeight="1">
      <c r="A12" s="15" t="s">
        <v>37</v>
      </c>
      <c r="B12" s="15" t="s">
        <v>21</v>
      </c>
      <c r="C12" s="15" t="s">
        <v>38</v>
      </c>
      <c r="D12" s="16" t="s">
        <v>39</v>
      </c>
      <c r="E12" s="17">
        <v>11</v>
      </c>
      <c r="F12" s="15" t="s">
        <v>40</v>
      </c>
      <c r="G12" s="15">
        <v>63</v>
      </c>
      <c r="H12" s="15">
        <v>60</v>
      </c>
      <c r="I12" s="15">
        <v>30.6</v>
      </c>
      <c r="J12" s="15">
        <v>76.6</v>
      </c>
      <c r="K12" s="15">
        <f>J12*0.5+I12</f>
        <v>68.9</v>
      </c>
      <c r="L12" s="15">
        <v>12</v>
      </c>
    </row>
    <row r="13" spans="1:12" ht="24" customHeight="1">
      <c r="A13" s="15" t="s">
        <v>41</v>
      </c>
      <c r="B13" s="15" t="s">
        <v>21</v>
      </c>
      <c r="C13" s="15" t="s">
        <v>42</v>
      </c>
      <c r="D13" s="16" t="s">
        <v>39</v>
      </c>
      <c r="E13" s="17">
        <v>11</v>
      </c>
      <c r="F13" s="15" t="s">
        <v>40</v>
      </c>
      <c r="G13" s="15">
        <v>59</v>
      </c>
      <c r="H13" s="15">
        <v>60</v>
      </c>
      <c r="I13" s="15">
        <v>29.8</v>
      </c>
      <c r="J13" s="15">
        <v>77.7</v>
      </c>
      <c r="K13" s="15">
        <f>J13*0.5+I13</f>
        <v>68.65</v>
      </c>
      <c r="L13" s="15">
        <v>13</v>
      </c>
    </row>
    <row r="14" spans="1:12" ht="24" customHeight="1">
      <c r="A14" s="15" t="s">
        <v>43</v>
      </c>
      <c r="B14" s="15" t="s">
        <v>16</v>
      </c>
      <c r="C14" s="15" t="s">
        <v>44</v>
      </c>
      <c r="D14" s="16" t="s">
        <v>39</v>
      </c>
      <c r="E14" s="17">
        <v>11</v>
      </c>
      <c r="F14" s="15" t="s">
        <v>40</v>
      </c>
      <c r="G14" s="15">
        <v>59</v>
      </c>
      <c r="H14" s="15">
        <v>60</v>
      </c>
      <c r="I14" s="15">
        <v>29.8</v>
      </c>
      <c r="J14" s="15">
        <v>77.7</v>
      </c>
      <c r="K14" s="15">
        <f>J14*0.5+I14</f>
        <v>68.65</v>
      </c>
      <c r="L14" s="15">
        <v>13</v>
      </c>
    </row>
    <row r="15" spans="1:12" ht="24" customHeight="1">
      <c r="A15" s="15" t="s">
        <v>45</v>
      </c>
      <c r="B15" s="15" t="s">
        <v>21</v>
      </c>
      <c r="C15" s="15" t="s">
        <v>46</v>
      </c>
      <c r="D15" s="16" t="s">
        <v>23</v>
      </c>
      <c r="E15" s="17">
        <v>7</v>
      </c>
      <c r="F15" s="15" t="s">
        <v>47</v>
      </c>
      <c r="G15" s="15">
        <v>60</v>
      </c>
      <c r="H15" s="15">
        <v>64</v>
      </c>
      <c r="I15" s="15">
        <v>31.2</v>
      </c>
      <c r="J15" s="15">
        <v>77.4</v>
      </c>
      <c r="K15" s="15">
        <f>J15*0.5+I15</f>
        <v>69.9</v>
      </c>
      <c r="L15" s="15">
        <v>8</v>
      </c>
    </row>
  </sheetData>
  <sheetProtection/>
  <mergeCells count="4">
    <mergeCell ref="A1:M1"/>
    <mergeCell ref="A2:M2"/>
    <mergeCell ref="A3:M3"/>
    <mergeCell ref="A10:M10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2019-06-06T06:06:58Z</dcterms:created>
  <dcterms:modified xsi:type="dcterms:W3CDTF">2019-07-19T06:42:55Z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